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yy\Desktop\"/>
    </mc:Choice>
  </mc:AlternateContent>
  <bookViews>
    <workbookView windowWidth="27945" windowHeight="12255" activeTab="1"/>
  </bookViews>
  <sheets>
    <sheet name="软件" sheetId="4" r:id="rId1"/>
    <sheet name="增加配套硬件设备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<sst xmlns="http://schemas.openxmlformats.org/spreadsheetml/2006/main" count="215" uniqueCount="205">
  <si>
    <t>赣州市中医院智慧医院建设清单</t>
  </si>
  <si>
    <t>序号</t>
  </si>
  <si>
    <t>系统名称</t>
  </si>
  <si>
    <t>功能模块</t>
  </si>
  <si>
    <t>报价（万元）</t>
  </si>
  <si>
    <t>一、</t>
  </si>
  <si>
    <t>智慧医疗</t>
  </si>
  <si>
    <t>（一）</t>
  </si>
  <si>
    <t>临床诊疗</t>
  </si>
  <si>
    <t>移动医生</t>
  </si>
  <si>
    <t>患者信息管理</t>
  </si>
  <si>
    <t>医生日常管理</t>
  </si>
  <si>
    <t>智能提醒管理</t>
  </si>
  <si>
    <t>其他查询服务</t>
  </si>
  <si>
    <t>护理大屏</t>
  </si>
  <si>
    <t>护理项目</t>
  </si>
  <si>
    <t>患者一览</t>
  </si>
  <si>
    <t>系统设置</t>
  </si>
  <si>
    <t>CDSS临床辅助决策</t>
  </si>
  <si>
    <t>临床决策知识库</t>
  </si>
  <si>
    <t>病房医生辅助系统</t>
  </si>
  <si>
    <t>门诊医生辅助系统</t>
  </si>
  <si>
    <t>患者签名管理系统</t>
  </si>
  <si>
    <t>医患文书通信平台</t>
  </si>
  <si>
    <t>医患文书管理平台</t>
  </si>
  <si>
    <t>医患沟通文书工作站</t>
  </si>
  <si>
    <t>医患沟通APP服务</t>
  </si>
  <si>
    <t>签名服务费</t>
  </si>
  <si>
    <t>模版配置授权</t>
  </si>
  <si>
    <t>管控药品</t>
  </si>
  <si>
    <t>药剂系统管控模块</t>
  </si>
  <si>
    <t>门诊处方管控模块</t>
  </si>
  <si>
    <t>权限与追溯管理模块</t>
  </si>
  <si>
    <t>医嘱开立校验</t>
  </si>
  <si>
    <t>（二）</t>
  </si>
  <si>
    <t>治疗管理</t>
  </si>
  <si>
    <t>血液净化管理（血透管理）</t>
  </si>
  <si>
    <t>患者签到称重</t>
  </si>
  <si>
    <t>大屏显示</t>
  </si>
  <si>
    <t>排班管理</t>
  </si>
  <si>
    <t>透析管理</t>
  </si>
  <si>
    <t>患者管理</t>
  </si>
  <si>
    <t>耗材药品管理</t>
  </si>
  <si>
    <t>移动端患者管理</t>
  </si>
  <si>
    <t>科室质控分析</t>
  </si>
  <si>
    <t>移动平板端</t>
  </si>
  <si>
    <t>设备管理</t>
  </si>
  <si>
    <t>患者健康教育</t>
  </si>
  <si>
    <t>感控管理</t>
  </si>
  <si>
    <t>血管通路管理</t>
  </si>
  <si>
    <t>患者自助查询</t>
  </si>
  <si>
    <t>透析单智能审核</t>
  </si>
  <si>
    <t>人体成分检测</t>
  </si>
  <si>
    <t>重症监护(10个床位)</t>
  </si>
  <si>
    <t>重症患者信息</t>
  </si>
  <si>
    <t>病历信息整合</t>
  </si>
  <si>
    <t>诊疗计划执行</t>
  </si>
  <si>
    <t>整体监护记录</t>
  </si>
  <si>
    <t>风险监测评估</t>
  </si>
  <si>
    <t>重症信息总览</t>
  </si>
  <si>
    <t>诊疗监测模型</t>
  </si>
  <si>
    <t>脓毒症集束化治疗</t>
  </si>
  <si>
    <t>抢救事件记录</t>
  </si>
  <si>
    <t>每日病情概况</t>
  </si>
  <si>
    <t>诊疗过程质控</t>
  </si>
  <si>
    <t>医护交班记录</t>
  </si>
  <si>
    <t>医疗文书定制</t>
  </si>
  <si>
    <t>综合汇总查询</t>
  </si>
  <si>
    <t>质控指标统计</t>
  </si>
  <si>
    <t>医护行为提醒</t>
  </si>
  <si>
    <t>数据集成网关</t>
  </si>
  <si>
    <t>系统管理</t>
  </si>
  <si>
    <t>手术麻醉（22个床位）</t>
  </si>
  <si>
    <t>术前准备信息</t>
  </si>
  <si>
    <t>手术麻醉信息</t>
  </si>
  <si>
    <t>手术护理信息</t>
  </si>
  <si>
    <t>安全核查</t>
  </si>
  <si>
    <t>术后管理</t>
  </si>
  <si>
    <t>围术期病案管理</t>
  </si>
  <si>
    <t>手术监控</t>
  </si>
  <si>
    <t>质控管理</t>
  </si>
  <si>
    <t>多媒体发布系统</t>
  </si>
  <si>
    <t>手术信息概览</t>
  </si>
  <si>
    <t>文书配置管理</t>
  </si>
  <si>
    <t>设备数据网关</t>
  </si>
  <si>
    <t>配置管理中心</t>
  </si>
  <si>
    <t>病理信息(全流程)</t>
  </si>
  <si>
    <t>标本流通管理</t>
  </si>
  <si>
    <t>组织归档管理</t>
  </si>
  <si>
    <t>登记工作站</t>
  </si>
  <si>
    <t>取材工作站</t>
  </si>
  <si>
    <t>制片工作站</t>
  </si>
  <si>
    <t>诊断工作站</t>
  </si>
  <si>
    <t>平台管理</t>
  </si>
  <si>
    <t>统计分析</t>
  </si>
  <si>
    <t>二、</t>
  </si>
  <si>
    <t>智慧管理</t>
  </si>
  <si>
    <t>医疗护理管理</t>
  </si>
  <si>
    <t>医院官网系统</t>
  </si>
  <si>
    <t>护理管理</t>
  </si>
  <si>
    <t>人员管理</t>
  </si>
  <si>
    <t>护理日常</t>
  </si>
  <si>
    <t>护理制度</t>
  </si>
  <si>
    <t>质量检查</t>
  </si>
  <si>
    <t>满意度调查</t>
  </si>
  <si>
    <t>科研成果</t>
  </si>
  <si>
    <t>消息通知</t>
  </si>
  <si>
    <t>病案翻拍系统</t>
  </si>
  <si>
    <t>病案管理模块</t>
  </si>
  <si>
    <t>检索模块</t>
  </si>
  <si>
    <t>打印模块</t>
  </si>
  <si>
    <t>图像加工模块</t>
  </si>
  <si>
    <t>病案借阅模块</t>
  </si>
  <si>
    <t>病案导出模块</t>
  </si>
  <si>
    <t>系统设置模块</t>
  </si>
  <si>
    <t>无纸化病案系统</t>
  </si>
  <si>
    <t>电子病案智能预审核模块</t>
  </si>
  <si>
    <t>电子病案归档模块</t>
  </si>
  <si>
    <t>电子病案检索模块</t>
  </si>
  <si>
    <t>电子病案调阅模块</t>
  </si>
  <si>
    <t>电子病案导出模块</t>
  </si>
  <si>
    <t>电子病案打印模块</t>
  </si>
  <si>
    <t>电子病案封存/解封</t>
  </si>
  <si>
    <t>电子病案示踪模块</t>
  </si>
  <si>
    <t>电子病案保密与验证模块</t>
  </si>
  <si>
    <t>数据统计分析模块</t>
  </si>
  <si>
    <t>系统设置功能</t>
  </si>
  <si>
    <t>病历质控系统</t>
  </si>
  <si>
    <t>病历节点配置中心</t>
  </si>
  <si>
    <t>质控引擎方案编排</t>
  </si>
  <si>
    <t>质控规则与分类管理</t>
  </si>
  <si>
    <t>动作工具箱</t>
  </si>
  <si>
    <t>调度计划中心</t>
  </si>
  <si>
    <t>通用质控任务中心</t>
  </si>
  <si>
    <t>质控结果审核工作台</t>
  </si>
  <si>
    <t>医疗规范知识库</t>
  </si>
  <si>
    <t>外部系统授权集成中心</t>
  </si>
  <si>
    <t>质控全景指挥舱</t>
  </si>
  <si>
    <t>三、</t>
  </si>
  <si>
    <t>互联互通</t>
  </si>
  <si>
    <t>医院信息集成平台</t>
  </si>
  <si>
    <t>医院服务总线ESB</t>
  </si>
  <si>
    <t>接入应用</t>
  </si>
  <si>
    <t>服务管理</t>
  </si>
  <si>
    <t>服务授权</t>
  </si>
  <si>
    <t>路由管理</t>
  </si>
  <si>
    <t>消息分组</t>
  </si>
  <si>
    <t>消息管理</t>
  </si>
  <si>
    <t>消息记录</t>
  </si>
  <si>
    <t>参数管理</t>
  </si>
  <si>
    <t>数据源管理</t>
  </si>
  <si>
    <t>日志统计</t>
  </si>
  <si>
    <t>实时日志</t>
  </si>
  <si>
    <t>单点登录系统</t>
  </si>
  <si>
    <t>客户端注册</t>
  </si>
  <si>
    <t>生成令牌</t>
  </si>
  <si>
    <t>门户管理</t>
  </si>
  <si>
    <t>用户管理</t>
  </si>
  <si>
    <t>同步设置</t>
  </si>
  <si>
    <t>门户界面</t>
  </si>
  <si>
    <t>主数据管理</t>
  </si>
  <si>
    <t>机构管理</t>
  </si>
  <si>
    <t>科室管理</t>
  </si>
  <si>
    <t>角色管理</t>
  </si>
  <si>
    <t>字典管理</t>
  </si>
  <si>
    <t>参数配置</t>
  </si>
  <si>
    <t>系统日志</t>
  </si>
  <si>
    <t>诊断字典</t>
  </si>
  <si>
    <t>手术字典</t>
  </si>
  <si>
    <t>患者主索引</t>
  </si>
  <si>
    <t>患者信息</t>
  </si>
  <si>
    <t>患者合并</t>
  </si>
  <si>
    <t>权重设置</t>
  </si>
  <si>
    <t>患者拆分</t>
  </si>
  <si>
    <t>临床数据中心CDR</t>
  </si>
  <si>
    <t>临床知识库</t>
  </si>
  <si>
    <t>床位管理</t>
  </si>
  <si>
    <t>检查资源</t>
  </si>
  <si>
    <t>共享文档配置</t>
  </si>
  <si>
    <t>匿名设置</t>
  </si>
  <si>
    <t>数据元管理</t>
  </si>
  <si>
    <t>系统字典对照</t>
  </si>
  <si>
    <t>定时任务</t>
  </si>
  <si>
    <t>数据源设置</t>
  </si>
  <si>
    <t>二次表定义</t>
  </si>
  <si>
    <t>合计</t>
  </si>
  <si>
    <t>软件配套清单</t>
  </si>
  <si>
    <t>产品名称</t>
  </si>
  <si>
    <t>配置参数</t>
  </si>
  <si>
    <t>单位</t>
  </si>
  <si>
    <t>数量</t>
  </si>
  <si>
    <t>单价
（万元）</t>
  </si>
  <si>
    <t>金额
（万元）</t>
  </si>
  <si>
    <t>密评硬件+软件</t>
  </si>
  <si>
    <t>1、密评所需要的硬件
2、密评所需要的软件</t>
  </si>
  <si>
    <t>套</t>
  </si>
  <si>
    <t>院方自购第三方产品对接平台改造</t>
  </si>
  <si>
    <t>排队叫号、银医通、微信公众号、静脉配置中心、耗材SPD系统、供应室追溯系统、互联网医院、康复治疗系统、药品追溯系统、DIP、医保智能控费、病案统计系统</t>
  </si>
  <si>
    <t>移动医生专用平板</t>
  </si>
  <si>
    <t>内存容量：≥128GB；
屏幕尺寸：≥10.4英寸；
运行内存：≥6GB。</t>
  </si>
  <si>
    <t>台</t>
  </si>
  <si>
    <t>患者签名专用无线手写板</t>
  </si>
  <si>
    <t>系统：Android 12
CPU：八核 ARM 2.0GHz
DDR 内存：4GB DDR4
存储：64GB
屏幕尺寸：10.1英寸
显示分辨率：800×1280</t>
  </si>
  <si>
    <t>护理大屏系统专用大屏</t>
  </si>
  <si>
    <t>类型,LCD,液晶屏面板
尺寸:55寸
显示比例:16:9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</si>
</sst>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6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protection locked="0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49" fontId="3" fillId="0" borderId="0" xfId="49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700806_启明星辰公司产品及相关服务公开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2"/>
  <sheetViews>
    <sheetView zoomScale="130" zoomScaleNormal="130" topLeftCell="A46" workbookViewId="0">
      <selection activeCell="D5" sqref="D5:D162"/>
    </sheetView>
  </sheetViews>
  <sheetFormatPr defaultColWidth="8.725" defaultRowHeight="14.25" outlineLevelCol="3"/>
  <cols>
    <col min="1" max="1" width="8.54166666666667" style="19" customWidth="1"/>
    <col min="2" max="2" width="28.8166666666667" style="20" customWidth="1"/>
    <col min="3" max="3" width="32.4583333333333" style="20" customWidth="1"/>
    <col min="4" max="4" width="16.0916666666667" style="19" customWidth="1"/>
    <col min="5" max="16384" width="8.725" style="20"/>
  </cols>
  <sheetData>
    <row r="1" ht="48" customHeight="1" spans="1:4">
      <c r="A1" s="21" t="s">
        <v>0</v>
      </c>
      <c r="B1" s="21"/>
      <c r="C1" s="21"/>
      <c r="D1" s="21"/>
    </row>
    <row r="2" ht="32" customHeight="1" spans="1:4">
      <c r="A2" s="22" t="s">
        <v>1</v>
      </c>
      <c r="B2" s="23" t="s">
        <v>2</v>
      </c>
      <c r="C2" s="22" t="s">
        <v>3</v>
      </c>
      <c r="D2" s="23" t="s">
        <v>4</v>
      </c>
    </row>
    <row r="3" spans="1:4">
      <c r="A3" s="22" t="s">
        <v>5</v>
      </c>
      <c r="B3" s="24" t="s">
        <v>6</v>
      </c>
      <c r="C3" s="25"/>
      <c r="D3" s="23"/>
    </row>
    <row r="4" spans="1:4">
      <c r="A4" s="22" t="s">
        <v>7</v>
      </c>
      <c r="B4" s="24" t="s">
        <v>8</v>
      </c>
      <c r="C4" s="25"/>
      <c r="D4" s="23"/>
    </row>
    <row r="5" spans="1:4">
      <c r="A5" s="26">
        <v>1</v>
      </c>
      <c r="B5" s="27" t="s">
        <v>9</v>
      </c>
      <c r="C5" s="28" t="s">
        <v>10</v>
      </c>
      <c r="D5" s="29"/>
    </row>
    <row r="6" spans="1:4">
      <c r="A6" s="26">
        <v>2</v>
      </c>
      <c r="B6" s="30"/>
      <c r="C6" s="31" t="s">
        <v>11</v>
      </c>
      <c r="D6" s="16"/>
    </row>
    <row r="7" spans="1:4">
      <c r="A7" s="26">
        <v>3</v>
      </c>
      <c r="B7" s="32"/>
      <c r="C7" s="31" t="s">
        <v>12</v>
      </c>
      <c r="D7" s="16"/>
    </row>
    <row r="8" spans="1:4">
      <c r="A8" s="26">
        <v>4</v>
      </c>
      <c r="B8" s="32"/>
      <c r="C8" s="31" t="s">
        <v>13</v>
      </c>
      <c r="D8" s="16"/>
    </row>
    <row r="9" spans="1:4">
      <c r="A9" s="26">
        <v>5</v>
      </c>
      <c r="B9" s="27" t="s">
        <v>14</v>
      </c>
      <c r="C9" s="28" t="s">
        <v>15</v>
      </c>
      <c r="D9" s="29"/>
    </row>
    <row r="10" spans="1:4">
      <c r="A10" s="26">
        <v>6</v>
      </c>
      <c r="B10" s="32"/>
      <c r="C10" s="28" t="s">
        <v>16</v>
      </c>
      <c r="D10" s="16"/>
    </row>
    <row r="11" spans="1:4">
      <c r="A11" s="26">
        <v>7</v>
      </c>
      <c r="B11" s="32"/>
      <c r="C11" s="28" t="s">
        <v>17</v>
      </c>
      <c r="D11" s="16"/>
    </row>
    <row r="12" spans="1:4">
      <c r="A12" s="26">
        <v>8</v>
      </c>
      <c r="B12" s="33" t="s">
        <v>18</v>
      </c>
      <c r="C12" s="28" t="s">
        <v>19</v>
      </c>
      <c r="D12" s="34"/>
    </row>
    <row r="13" spans="1:4">
      <c r="A13" s="26">
        <v>9</v>
      </c>
      <c r="B13" s="33"/>
      <c r="C13" s="28" t="s">
        <v>20</v>
      </c>
      <c r="D13" s="34"/>
    </row>
    <row r="14" spans="1:4">
      <c r="A14" s="26">
        <v>10</v>
      </c>
      <c r="B14" s="33"/>
      <c r="C14" s="28" t="s">
        <v>21</v>
      </c>
      <c r="D14" s="34"/>
    </row>
    <row r="15" spans="1:4">
      <c r="A15" s="26">
        <v>11</v>
      </c>
      <c r="B15" s="33" t="s">
        <v>22</v>
      </c>
      <c r="C15" s="28" t="s">
        <v>23</v>
      </c>
      <c r="D15" s="34"/>
    </row>
    <row r="16" spans="1:4">
      <c r="A16" s="26">
        <v>12</v>
      </c>
      <c r="B16" s="33"/>
      <c r="C16" s="28" t="s">
        <v>24</v>
      </c>
      <c r="D16" s="34"/>
    </row>
    <row r="17" spans="1:4">
      <c r="A17" s="26">
        <v>13</v>
      </c>
      <c r="B17" s="33"/>
      <c r="C17" s="28" t="s">
        <v>25</v>
      </c>
      <c r="D17" s="34"/>
    </row>
    <row r="18" spans="1:4">
      <c r="A18" s="26">
        <v>14</v>
      </c>
      <c r="B18" s="33"/>
      <c r="C18" s="28" t="s">
        <v>26</v>
      </c>
      <c r="D18" s="34"/>
    </row>
    <row r="19" spans="1:4">
      <c r="A19" s="26">
        <v>15</v>
      </c>
      <c r="B19" s="33"/>
      <c r="C19" s="28" t="s">
        <v>27</v>
      </c>
      <c r="D19" s="34"/>
    </row>
    <row r="20" spans="1:4">
      <c r="A20" s="26">
        <v>16</v>
      </c>
      <c r="B20" s="33"/>
      <c r="C20" s="28" t="s">
        <v>28</v>
      </c>
      <c r="D20" s="34"/>
    </row>
    <row r="21" spans="1:4">
      <c r="A21" s="26">
        <v>17</v>
      </c>
      <c r="B21" s="35" t="s">
        <v>29</v>
      </c>
      <c r="C21" s="28" t="s">
        <v>30</v>
      </c>
      <c r="D21" s="36"/>
    </row>
    <row r="22" spans="1:4">
      <c r="A22" s="26">
        <v>18</v>
      </c>
      <c r="B22" s="37"/>
      <c r="C22" s="28" t="s">
        <v>31</v>
      </c>
      <c r="D22" s="38"/>
    </row>
    <row r="23" spans="1:4">
      <c r="A23" s="26">
        <v>19</v>
      </c>
      <c r="B23" s="37"/>
      <c r="C23" s="28" t="s">
        <v>32</v>
      </c>
      <c r="D23" s="38"/>
    </row>
    <row r="24" spans="1:4">
      <c r="A24" s="26">
        <v>20</v>
      </c>
      <c r="B24" s="39"/>
      <c r="C24" s="28" t="s">
        <v>33</v>
      </c>
      <c r="D24" s="40"/>
    </row>
    <row r="25" spans="1:4">
      <c r="A25" s="41" t="s">
        <v>34</v>
      </c>
      <c r="B25" s="41" t="s">
        <v>35</v>
      </c>
      <c r="C25" s="28"/>
      <c r="D25" s="22"/>
    </row>
    <row r="26" ht="15" customHeight="1" spans="1:4">
      <c r="A26" s="26">
        <v>1</v>
      </c>
      <c r="B26" s="36" t="s">
        <v>36</v>
      </c>
      <c r="C26" s="28" t="s">
        <v>37</v>
      </c>
      <c r="D26" s="36"/>
    </row>
    <row r="27" spans="1:4">
      <c r="A27" s="26">
        <v>2</v>
      </c>
      <c r="B27" s="38"/>
      <c r="C27" s="25" t="s">
        <v>38</v>
      </c>
      <c r="D27" s="38"/>
    </row>
    <row r="28" spans="1:4">
      <c r="A28" s="26">
        <v>3</v>
      </c>
      <c r="B28" s="38"/>
      <c r="C28" s="25" t="s">
        <v>39</v>
      </c>
      <c r="D28" s="38"/>
    </row>
    <row r="29" spans="1:4">
      <c r="A29" s="26">
        <v>4</v>
      </c>
      <c r="B29" s="38"/>
      <c r="C29" s="25" t="s">
        <v>40</v>
      </c>
      <c r="D29" s="38"/>
    </row>
    <row r="30" ht="15" customHeight="1" spans="1:4">
      <c r="A30" s="26">
        <v>5</v>
      </c>
      <c r="B30" s="38"/>
      <c r="C30" s="25" t="s">
        <v>41</v>
      </c>
      <c r="D30" s="38"/>
    </row>
    <row r="31" spans="1:4">
      <c r="A31" s="26">
        <v>6</v>
      </c>
      <c r="B31" s="38"/>
      <c r="C31" s="25" t="s">
        <v>42</v>
      </c>
      <c r="D31" s="38"/>
    </row>
    <row r="32" ht="15" customHeight="1" spans="1:4">
      <c r="A32" s="26">
        <v>7</v>
      </c>
      <c r="B32" s="38"/>
      <c r="C32" s="25" t="s">
        <v>43</v>
      </c>
      <c r="D32" s="38"/>
    </row>
    <row r="33" spans="1:4">
      <c r="A33" s="26">
        <v>8</v>
      </c>
      <c r="B33" s="38"/>
      <c r="C33" s="25" t="s">
        <v>44</v>
      </c>
      <c r="D33" s="38"/>
    </row>
    <row r="34" spans="1:4">
      <c r="A34" s="26">
        <v>9</v>
      </c>
      <c r="B34" s="38"/>
      <c r="C34" s="25" t="s">
        <v>45</v>
      </c>
      <c r="D34" s="38"/>
    </row>
    <row r="35" spans="1:4">
      <c r="A35" s="26">
        <v>10</v>
      </c>
      <c r="B35" s="38"/>
      <c r="C35" s="25" t="s">
        <v>46</v>
      </c>
      <c r="D35" s="38"/>
    </row>
    <row r="36" ht="15" customHeight="1" spans="1:4">
      <c r="A36" s="26">
        <v>11</v>
      </c>
      <c r="B36" s="38"/>
      <c r="C36" s="25" t="s">
        <v>47</v>
      </c>
      <c r="D36" s="38"/>
    </row>
    <row r="37" spans="1:4">
      <c r="A37" s="26">
        <v>12</v>
      </c>
      <c r="B37" s="38"/>
      <c r="C37" s="25" t="s">
        <v>48</v>
      </c>
      <c r="D37" s="38"/>
    </row>
    <row r="38" spans="1:4">
      <c r="A38" s="26">
        <v>13</v>
      </c>
      <c r="B38" s="38"/>
      <c r="C38" s="25" t="s">
        <v>49</v>
      </c>
      <c r="D38" s="38"/>
    </row>
    <row r="39" spans="1:4">
      <c r="A39" s="26">
        <v>14</v>
      </c>
      <c r="B39" s="38"/>
      <c r="C39" s="25" t="s">
        <v>50</v>
      </c>
      <c r="D39" s="38"/>
    </row>
    <row r="40" ht="15" customHeight="1" spans="1:4">
      <c r="A40" s="26">
        <v>15</v>
      </c>
      <c r="B40" s="38"/>
      <c r="C40" s="25" t="s">
        <v>51</v>
      </c>
      <c r="D40" s="38"/>
    </row>
    <row r="41" ht="16" customHeight="1" spans="1:4">
      <c r="A41" s="26">
        <v>16</v>
      </c>
      <c r="B41" s="38"/>
      <c r="C41" s="25" t="s">
        <v>52</v>
      </c>
      <c r="D41" s="38"/>
    </row>
    <row r="42" spans="1:4">
      <c r="A42" s="26">
        <v>17</v>
      </c>
      <c r="B42" s="33" t="s">
        <v>53</v>
      </c>
      <c r="C42" s="28" t="s">
        <v>54</v>
      </c>
      <c r="D42" s="34"/>
    </row>
    <row r="43" spans="1:4">
      <c r="A43" s="26">
        <v>18</v>
      </c>
      <c r="B43" s="32"/>
      <c r="C43" s="28" t="s">
        <v>55</v>
      </c>
      <c r="D43" s="16"/>
    </row>
    <row r="44" spans="1:4">
      <c r="A44" s="26">
        <v>19</v>
      </c>
      <c r="B44" s="32"/>
      <c r="C44" s="32" t="s">
        <v>56</v>
      </c>
      <c r="D44" s="16"/>
    </row>
    <row r="45" spans="1:4">
      <c r="A45" s="26">
        <v>20</v>
      </c>
      <c r="B45" s="32"/>
      <c r="C45" s="32" t="s">
        <v>57</v>
      </c>
      <c r="D45" s="16"/>
    </row>
    <row r="46" spans="1:4">
      <c r="A46" s="26">
        <v>21</v>
      </c>
      <c r="B46" s="32"/>
      <c r="C46" s="32" t="s">
        <v>58</v>
      </c>
      <c r="D46" s="16"/>
    </row>
    <row r="47" spans="1:4">
      <c r="A47" s="26">
        <v>22</v>
      </c>
      <c r="B47" s="32"/>
      <c r="C47" s="32" t="s">
        <v>59</v>
      </c>
      <c r="D47" s="16"/>
    </row>
    <row r="48" spans="1:4">
      <c r="A48" s="26">
        <v>23</v>
      </c>
      <c r="B48" s="32"/>
      <c r="C48" s="32" t="s">
        <v>60</v>
      </c>
      <c r="D48" s="16"/>
    </row>
    <row r="49" spans="1:4">
      <c r="A49" s="26">
        <v>24</v>
      </c>
      <c r="B49" s="32"/>
      <c r="C49" s="28" t="s">
        <v>61</v>
      </c>
      <c r="D49" s="16"/>
    </row>
    <row r="50" spans="1:4">
      <c r="A50" s="26">
        <v>25</v>
      </c>
      <c r="B50" s="32"/>
      <c r="C50" s="32" t="s">
        <v>62</v>
      </c>
      <c r="D50" s="16"/>
    </row>
    <row r="51" spans="1:4">
      <c r="A51" s="26">
        <v>26</v>
      </c>
      <c r="B51" s="32"/>
      <c r="C51" s="32" t="s">
        <v>63</v>
      </c>
      <c r="D51" s="16"/>
    </row>
    <row r="52" spans="1:4">
      <c r="A52" s="26">
        <v>27</v>
      </c>
      <c r="B52" s="32"/>
      <c r="C52" s="32" t="s">
        <v>64</v>
      </c>
      <c r="D52" s="16"/>
    </row>
    <row r="53" spans="1:4">
      <c r="A53" s="26">
        <v>28</v>
      </c>
      <c r="B53" s="32"/>
      <c r="C53" s="32" t="s">
        <v>65</v>
      </c>
      <c r="D53" s="16"/>
    </row>
    <row r="54" spans="1:4">
      <c r="A54" s="26">
        <v>29</v>
      </c>
      <c r="B54" s="32"/>
      <c r="C54" s="32" t="s">
        <v>66</v>
      </c>
      <c r="D54" s="16"/>
    </row>
    <row r="55" spans="1:4">
      <c r="A55" s="26">
        <v>30</v>
      </c>
      <c r="B55" s="32"/>
      <c r="C55" s="32" t="s">
        <v>67</v>
      </c>
      <c r="D55" s="16"/>
    </row>
    <row r="56" spans="1:4">
      <c r="A56" s="26">
        <v>31</v>
      </c>
      <c r="B56" s="32"/>
      <c r="C56" s="32" t="s">
        <v>68</v>
      </c>
      <c r="D56" s="16"/>
    </row>
    <row r="57" spans="1:4">
      <c r="A57" s="26">
        <v>32</v>
      </c>
      <c r="B57" s="32"/>
      <c r="C57" s="32" t="s">
        <v>69</v>
      </c>
      <c r="D57" s="16"/>
    </row>
    <row r="58" spans="1:4">
      <c r="A58" s="26">
        <v>33</v>
      </c>
      <c r="B58" s="32"/>
      <c r="C58" s="32" t="s">
        <v>70</v>
      </c>
      <c r="D58" s="16"/>
    </row>
    <row r="59" spans="1:4">
      <c r="A59" s="26">
        <v>34</v>
      </c>
      <c r="B59" s="32"/>
      <c r="C59" s="32" t="s">
        <v>71</v>
      </c>
      <c r="D59" s="16"/>
    </row>
    <row r="60" spans="1:4">
      <c r="A60" s="26">
        <v>35</v>
      </c>
      <c r="B60" s="42" t="s">
        <v>72</v>
      </c>
      <c r="C60" s="43" t="s">
        <v>73</v>
      </c>
      <c r="D60" s="44"/>
    </row>
    <row r="61" spans="1:4">
      <c r="A61" s="26">
        <v>36</v>
      </c>
      <c r="B61" s="42"/>
      <c r="C61" s="43" t="s">
        <v>74</v>
      </c>
      <c r="D61" s="45"/>
    </row>
    <row r="62" spans="1:4">
      <c r="A62" s="26">
        <v>37</v>
      </c>
      <c r="B62" s="42"/>
      <c r="C62" s="43" t="s">
        <v>75</v>
      </c>
      <c r="D62" s="45"/>
    </row>
    <row r="63" spans="1:4">
      <c r="A63" s="26">
        <v>38</v>
      </c>
      <c r="B63" s="42"/>
      <c r="C63" s="43" t="s">
        <v>76</v>
      </c>
      <c r="D63" s="45"/>
    </row>
    <row r="64" spans="1:4">
      <c r="A64" s="26">
        <v>39</v>
      </c>
      <c r="B64" s="42"/>
      <c r="C64" s="43" t="s">
        <v>77</v>
      </c>
      <c r="D64" s="45"/>
    </row>
    <row r="65" spans="1:4">
      <c r="A65" s="26">
        <v>40</v>
      </c>
      <c r="B65" s="42"/>
      <c r="C65" s="43" t="s">
        <v>78</v>
      </c>
      <c r="D65" s="45"/>
    </row>
    <row r="66" spans="1:4">
      <c r="A66" s="26">
        <v>41</v>
      </c>
      <c r="B66" s="42"/>
      <c r="C66" s="43" t="s">
        <v>79</v>
      </c>
      <c r="D66" s="45"/>
    </row>
    <row r="67" spans="1:4">
      <c r="A67" s="26">
        <v>42</v>
      </c>
      <c r="B67" s="42"/>
      <c r="C67" s="43" t="s">
        <v>80</v>
      </c>
      <c r="D67" s="45"/>
    </row>
    <row r="68" spans="1:4">
      <c r="A68" s="26">
        <v>43</v>
      </c>
      <c r="B68" s="42"/>
      <c r="C68" s="43" t="s">
        <v>81</v>
      </c>
      <c r="D68" s="45"/>
    </row>
    <row r="69" spans="1:4">
      <c r="A69" s="26">
        <v>44</v>
      </c>
      <c r="B69" s="42"/>
      <c r="C69" s="43" t="s">
        <v>82</v>
      </c>
      <c r="D69" s="45"/>
    </row>
    <row r="70" spans="1:4">
      <c r="A70" s="26">
        <v>45</v>
      </c>
      <c r="B70" s="42"/>
      <c r="C70" s="43" t="s">
        <v>83</v>
      </c>
      <c r="D70" s="45"/>
    </row>
    <row r="71" spans="1:4">
      <c r="A71" s="26">
        <v>46</v>
      </c>
      <c r="B71" s="42"/>
      <c r="C71" s="43" t="s">
        <v>84</v>
      </c>
      <c r="D71" s="45"/>
    </row>
    <row r="72" spans="1:4">
      <c r="A72" s="26">
        <v>47</v>
      </c>
      <c r="B72" s="42"/>
      <c r="C72" s="43" t="s">
        <v>85</v>
      </c>
      <c r="D72" s="46"/>
    </row>
    <row r="73" spans="1:4">
      <c r="A73" s="26">
        <v>48</v>
      </c>
      <c r="B73" s="47" t="s">
        <v>86</v>
      </c>
      <c r="C73" s="43" t="s">
        <v>87</v>
      </c>
      <c r="D73" s="48"/>
    </row>
    <row r="74" spans="1:4">
      <c r="A74" s="26">
        <v>49</v>
      </c>
      <c r="B74" s="47"/>
      <c r="C74" s="43" t="s">
        <v>88</v>
      </c>
      <c r="D74" s="48"/>
    </row>
    <row r="75" spans="1:4">
      <c r="A75" s="26">
        <v>50</v>
      </c>
      <c r="B75" s="47"/>
      <c r="C75" s="43" t="s">
        <v>89</v>
      </c>
      <c r="D75" s="48"/>
    </row>
    <row r="76" spans="1:4">
      <c r="A76" s="26">
        <v>51</v>
      </c>
      <c r="B76" s="47"/>
      <c r="C76" s="43" t="s">
        <v>90</v>
      </c>
      <c r="D76" s="48"/>
    </row>
    <row r="77" spans="1:4">
      <c r="A77" s="26">
        <v>52</v>
      </c>
      <c r="B77" s="47"/>
      <c r="C77" s="43" t="s">
        <v>91</v>
      </c>
      <c r="D77" s="48"/>
    </row>
    <row r="78" spans="1:4">
      <c r="A78" s="26">
        <v>53</v>
      </c>
      <c r="B78" s="47"/>
      <c r="C78" s="43" t="s">
        <v>92</v>
      </c>
      <c r="D78" s="48"/>
    </row>
    <row r="79" spans="1:4">
      <c r="A79" s="26">
        <v>54</v>
      </c>
      <c r="B79" s="47"/>
      <c r="C79" s="43" t="s">
        <v>93</v>
      </c>
      <c r="D79" s="48"/>
    </row>
    <row r="80" spans="1:4">
      <c r="A80" s="26">
        <v>55</v>
      </c>
      <c r="B80" s="47"/>
      <c r="C80" s="43" t="s">
        <v>94</v>
      </c>
      <c r="D80" s="48"/>
    </row>
    <row r="81" spans="1:4">
      <c r="A81" s="22" t="s">
        <v>95</v>
      </c>
      <c r="B81" s="24" t="s">
        <v>96</v>
      </c>
      <c r="C81" s="32"/>
      <c r="D81" s="23"/>
    </row>
    <row r="82" spans="1:4">
      <c r="A82" s="22" t="s">
        <v>7</v>
      </c>
      <c r="B82" s="24" t="s">
        <v>97</v>
      </c>
      <c r="C82" s="49"/>
      <c r="D82" s="23"/>
    </row>
    <row r="83" spans="1:4">
      <c r="A83" s="26">
        <v>1</v>
      </c>
      <c r="B83" s="35" t="s">
        <v>98</v>
      </c>
      <c r="C83" s="35" t="s">
        <v>98</v>
      </c>
      <c r="D83" s="36"/>
    </row>
    <row r="84" spans="1:4">
      <c r="A84" s="26">
        <v>2</v>
      </c>
      <c r="B84" s="33" t="s">
        <v>99</v>
      </c>
      <c r="C84" s="28" t="s">
        <v>100</v>
      </c>
      <c r="D84" s="34"/>
    </row>
    <row r="85" spans="1:4">
      <c r="A85" s="26">
        <v>3</v>
      </c>
      <c r="B85" s="33"/>
      <c r="C85" s="28" t="s">
        <v>39</v>
      </c>
      <c r="D85" s="34"/>
    </row>
    <row r="86" spans="1:4">
      <c r="A86" s="26">
        <v>4</v>
      </c>
      <c r="B86" s="33"/>
      <c r="C86" s="28" t="s">
        <v>101</v>
      </c>
      <c r="D86" s="34"/>
    </row>
    <row r="87" spans="1:4">
      <c r="A87" s="26">
        <v>5</v>
      </c>
      <c r="B87" s="33"/>
      <c r="C87" s="25" t="s">
        <v>102</v>
      </c>
      <c r="D87" s="34"/>
    </row>
    <row r="88" spans="1:4">
      <c r="A88" s="26">
        <v>6</v>
      </c>
      <c r="B88" s="33"/>
      <c r="C88" s="28" t="s">
        <v>103</v>
      </c>
      <c r="D88" s="34"/>
    </row>
    <row r="89" spans="1:4">
      <c r="A89" s="26">
        <v>7</v>
      </c>
      <c r="B89" s="33"/>
      <c r="C89" s="28" t="s">
        <v>104</v>
      </c>
      <c r="D89" s="34"/>
    </row>
    <row r="90" ht="15" customHeight="1" spans="1:4">
      <c r="A90" s="26">
        <v>8</v>
      </c>
      <c r="B90" s="30"/>
      <c r="C90" s="28" t="s">
        <v>105</v>
      </c>
      <c r="D90" s="16"/>
    </row>
    <row r="91" spans="1:4">
      <c r="A91" s="26">
        <v>9</v>
      </c>
      <c r="B91" s="30"/>
      <c r="C91" s="28" t="s">
        <v>106</v>
      </c>
      <c r="D91" s="16"/>
    </row>
    <row r="92" spans="1:4">
      <c r="A92" s="26">
        <v>10</v>
      </c>
      <c r="B92" s="30" t="s">
        <v>107</v>
      </c>
      <c r="C92" s="28" t="s">
        <v>108</v>
      </c>
      <c r="D92" s="16"/>
    </row>
    <row r="93" spans="1:4">
      <c r="A93" s="26">
        <v>11</v>
      </c>
      <c r="B93" s="30"/>
      <c r="C93" s="28" t="s">
        <v>109</v>
      </c>
      <c r="D93" s="16"/>
    </row>
    <row r="94" spans="1:4">
      <c r="A94" s="26">
        <v>12</v>
      </c>
      <c r="B94" s="30"/>
      <c r="C94" s="28" t="s">
        <v>110</v>
      </c>
      <c r="D94" s="16"/>
    </row>
    <row r="95" spans="1:4">
      <c r="A95" s="26">
        <v>13</v>
      </c>
      <c r="B95" s="30"/>
      <c r="C95" s="28" t="s">
        <v>111</v>
      </c>
      <c r="D95" s="16"/>
    </row>
    <row r="96" spans="1:4">
      <c r="A96" s="26">
        <v>14</v>
      </c>
      <c r="B96" s="30"/>
      <c r="C96" s="28" t="s">
        <v>112</v>
      </c>
      <c r="D96" s="16"/>
    </row>
    <row r="97" spans="1:4">
      <c r="A97" s="26">
        <v>15</v>
      </c>
      <c r="B97" s="30"/>
      <c r="C97" s="28" t="s">
        <v>113</v>
      </c>
      <c r="D97" s="16"/>
    </row>
    <row r="98" spans="1:4">
      <c r="A98" s="26">
        <v>16</v>
      </c>
      <c r="B98" s="30"/>
      <c r="C98" s="28" t="s">
        <v>114</v>
      </c>
      <c r="D98" s="16"/>
    </row>
    <row r="99" spans="1:4">
      <c r="A99" s="26">
        <v>17</v>
      </c>
      <c r="B99" s="30" t="s">
        <v>115</v>
      </c>
      <c r="C99" s="28" t="s">
        <v>116</v>
      </c>
      <c r="D99" s="16"/>
    </row>
    <row r="100" spans="1:4">
      <c r="A100" s="26">
        <v>18</v>
      </c>
      <c r="B100" s="30"/>
      <c r="C100" s="28" t="s">
        <v>117</v>
      </c>
      <c r="D100" s="16"/>
    </row>
    <row r="101" spans="1:4">
      <c r="A101" s="26">
        <v>19</v>
      </c>
      <c r="B101" s="30"/>
      <c r="C101" s="28" t="s">
        <v>118</v>
      </c>
      <c r="D101" s="16"/>
    </row>
    <row r="102" spans="1:4">
      <c r="A102" s="26">
        <v>20</v>
      </c>
      <c r="B102" s="30"/>
      <c r="C102" s="28" t="s">
        <v>119</v>
      </c>
      <c r="D102" s="16"/>
    </row>
    <row r="103" spans="1:4">
      <c r="A103" s="26">
        <v>21</v>
      </c>
      <c r="B103" s="30"/>
      <c r="C103" s="28" t="s">
        <v>120</v>
      </c>
      <c r="D103" s="16"/>
    </row>
    <row r="104" spans="1:4">
      <c r="A104" s="26">
        <v>22</v>
      </c>
      <c r="B104" s="30"/>
      <c r="C104" s="28" t="s">
        <v>121</v>
      </c>
      <c r="D104" s="16"/>
    </row>
    <row r="105" spans="1:4">
      <c r="A105" s="26">
        <v>23</v>
      </c>
      <c r="B105" s="30"/>
      <c r="C105" s="28" t="s">
        <v>122</v>
      </c>
      <c r="D105" s="16"/>
    </row>
    <row r="106" spans="1:4">
      <c r="A106" s="26">
        <v>24</v>
      </c>
      <c r="B106" s="30"/>
      <c r="C106" s="28" t="s">
        <v>123</v>
      </c>
      <c r="D106" s="16"/>
    </row>
    <row r="107" spans="1:4">
      <c r="A107" s="26">
        <v>25</v>
      </c>
      <c r="B107" s="30"/>
      <c r="C107" s="28" t="s">
        <v>124</v>
      </c>
      <c r="D107" s="16"/>
    </row>
    <row r="108" spans="1:4">
      <c r="A108" s="26">
        <v>26</v>
      </c>
      <c r="B108" s="30"/>
      <c r="C108" s="28" t="s">
        <v>125</v>
      </c>
      <c r="D108" s="16"/>
    </row>
    <row r="109" spans="1:4">
      <c r="A109" s="26">
        <v>27</v>
      </c>
      <c r="B109" s="30"/>
      <c r="C109" s="28" t="s">
        <v>126</v>
      </c>
      <c r="D109" s="16"/>
    </row>
    <row r="110" spans="1:4">
      <c r="A110" s="26">
        <v>28</v>
      </c>
      <c r="B110" s="30" t="s">
        <v>127</v>
      </c>
      <c r="C110" s="50" t="s">
        <v>128</v>
      </c>
      <c r="D110" s="16"/>
    </row>
    <row r="111" spans="1:4">
      <c r="A111" s="26">
        <v>29</v>
      </c>
      <c r="B111" s="30"/>
      <c r="C111" s="25" t="s">
        <v>129</v>
      </c>
      <c r="D111" s="16"/>
    </row>
    <row r="112" spans="1:4">
      <c r="A112" s="26">
        <v>30</v>
      </c>
      <c r="B112" s="30"/>
      <c r="C112" s="25" t="s">
        <v>130</v>
      </c>
      <c r="D112" s="16"/>
    </row>
    <row r="113" spans="1:4">
      <c r="A113" s="26">
        <v>31</v>
      </c>
      <c r="B113" s="30"/>
      <c r="C113" s="25" t="s">
        <v>131</v>
      </c>
      <c r="D113" s="16"/>
    </row>
    <row r="114" spans="1:4">
      <c r="A114" s="26">
        <v>32</v>
      </c>
      <c r="B114" s="30"/>
      <c r="C114" s="25" t="s">
        <v>132</v>
      </c>
      <c r="D114" s="16"/>
    </row>
    <row r="115" spans="1:4">
      <c r="A115" s="26">
        <v>33</v>
      </c>
      <c r="B115" s="30"/>
      <c r="C115" s="25" t="s">
        <v>133</v>
      </c>
      <c r="D115" s="16"/>
    </row>
    <row r="116" spans="1:4">
      <c r="A116" s="26">
        <v>34</v>
      </c>
      <c r="B116" s="30"/>
      <c r="C116" s="25" t="s">
        <v>134</v>
      </c>
      <c r="D116" s="16"/>
    </row>
    <row r="117" spans="1:4">
      <c r="A117" s="26">
        <v>35</v>
      </c>
      <c r="B117" s="30"/>
      <c r="C117" s="25" t="s">
        <v>135</v>
      </c>
      <c r="D117" s="16"/>
    </row>
    <row r="118" spans="1:4">
      <c r="A118" s="26">
        <v>36</v>
      </c>
      <c r="B118" s="30"/>
      <c r="C118" s="25" t="s">
        <v>136</v>
      </c>
      <c r="D118" s="16"/>
    </row>
    <row r="119" spans="1:4">
      <c r="A119" s="26">
        <v>37</v>
      </c>
      <c r="B119" s="30"/>
      <c r="C119" s="25" t="s">
        <v>137</v>
      </c>
      <c r="D119" s="16"/>
    </row>
    <row r="120" ht="15" customHeight="1" spans="1:4">
      <c r="A120" s="22" t="s">
        <v>138</v>
      </c>
      <c r="B120" s="24" t="s">
        <v>139</v>
      </c>
      <c r="C120" s="25"/>
      <c r="D120" s="23"/>
    </row>
    <row r="121" spans="1:4">
      <c r="A121" s="22" t="s">
        <v>7</v>
      </c>
      <c r="B121" s="24" t="s">
        <v>140</v>
      </c>
      <c r="C121" s="32"/>
      <c r="D121" s="23"/>
    </row>
    <row r="122" spans="1:4">
      <c r="A122" s="26">
        <v>1</v>
      </c>
      <c r="B122" s="51" t="s">
        <v>141</v>
      </c>
      <c r="C122" s="52" t="s">
        <v>142</v>
      </c>
      <c r="D122" s="53"/>
    </row>
    <row r="123" spans="1:4">
      <c r="A123" s="26">
        <v>2</v>
      </c>
      <c r="B123" s="51"/>
      <c r="C123" s="52" t="s">
        <v>143</v>
      </c>
      <c r="D123" s="53"/>
    </row>
    <row r="124" spans="1:4">
      <c r="A124" s="26">
        <v>3</v>
      </c>
      <c r="B124" s="51"/>
      <c r="C124" s="52" t="s">
        <v>144</v>
      </c>
      <c r="D124" s="53"/>
    </row>
    <row r="125" spans="1:4">
      <c r="A125" s="26">
        <v>4</v>
      </c>
      <c r="B125" s="51"/>
      <c r="C125" s="52" t="s">
        <v>145</v>
      </c>
      <c r="D125" s="53"/>
    </row>
    <row r="126" spans="1:4">
      <c r="A126" s="26">
        <v>5</v>
      </c>
      <c r="B126" s="51"/>
      <c r="C126" s="52" t="s">
        <v>146</v>
      </c>
      <c r="D126" s="53"/>
    </row>
    <row r="127" spans="1:4">
      <c r="A127" s="26">
        <v>6</v>
      </c>
      <c r="B127" s="51"/>
      <c r="C127" s="52" t="s">
        <v>147</v>
      </c>
      <c r="D127" s="53"/>
    </row>
    <row r="128" spans="1:4">
      <c r="A128" s="26">
        <v>7</v>
      </c>
      <c r="B128" s="51"/>
      <c r="C128" s="52" t="s">
        <v>148</v>
      </c>
      <c r="D128" s="53"/>
    </row>
    <row r="129" spans="1:4">
      <c r="A129" s="26">
        <v>8</v>
      </c>
      <c r="B129" s="51"/>
      <c r="C129" s="52" t="s">
        <v>149</v>
      </c>
      <c r="D129" s="53"/>
    </row>
    <row r="130" spans="1:4">
      <c r="A130" s="26">
        <v>9</v>
      </c>
      <c r="B130" s="51"/>
      <c r="C130" s="52" t="s">
        <v>150</v>
      </c>
      <c r="D130" s="53"/>
    </row>
    <row r="131" spans="1:4">
      <c r="A131" s="26">
        <v>10</v>
      </c>
      <c r="B131" s="51"/>
      <c r="C131" s="52" t="s">
        <v>151</v>
      </c>
      <c r="D131" s="53"/>
    </row>
    <row r="132" spans="1:4">
      <c r="A132" s="26">
        <v>11</v>
      </c>
      <c r="B132" s="51"/>
      <c r="C132" s="52" t="s">
        <v>152</v>
      </c>
      <c r="D132" s="53"/>
    </row>
    <row r="133" spans="1:4">
      <c r="A133" s="26">
        <v>12</v>
      </c>
      <c r="B133" s="51" t="s">
        <v>153</v>
      </c>
      <c r="C133" s="52" t="s">
        <v>154</v>
      </c>
      <c r="D133" s="53"/>
    </row>
    <row r="134" spans="1:4">
      <c r="A134" s="26">
        <v>13</v>
      </c>
      <c r="B134" s="51"/>
      <c r="C134" s="52" t="s">
        <v>155</v>
      </c>
      <c r="D134" s="53"/>
    </row>
    <row r="135" spans="1:4">
      <c r="A135" s="26">
        <v>14</v>
      </c>
      <c r="B135" s="51"/>
      <c r="C135" s="52" t="s">
        <v>156</v>
      </c>
      <c r="D135" s="53"/>
    </row>
    <row r="136" spans="1:4">
      <c r="A136" s="26">
        <v>15</v>
      </c>
      <c r="B136" s="51"/>
      <c r="C136" s="52" t="s">
        <v>157</v>
      </c>
      <c r="D136" s="53"/>
    </row>
    <row r="137" spans="1:4">
      <c r="A137" s="26">
        <v>16</v>
      </c>
      <c r="B137" s="51"/>
      <c r="C137" s="52" t="s">
        <v>158</v>
      </c>
      <c r="D137" s="53"/>
    </row>
    <row r="138" spans="1:4">
      <c r="A138" s="26">
        <v>17</v>
      </c>
      <c r="B138" s="51"/>
      <c r="C138" s="52" t="s">
        <v>159</v>
      </c>
      <c r="D138" s="53"/>
    </row>
    <row r="139" spans="1:4">
      <c r="A139" s="26">
        <v>18</v>
      </c>
      <c r="B139" s="51" t="s">
        <v>160</v>
      </c>
      <c r="C139" s="52" t="s">
        <v>161</v>
      </c>
      <c r="D139" s="53"/>
    </row>
    <row r="140" spans="1:4">
      <c r="A140" s="26">
        <v>19</v>
      </c>
      <c r="B140" s="51"/>
      <c r="C140" s="52" t="s">
        <v>162</v>
      </c>
      <c r="D140" s="53"/>
    </row>
    <row r="141" spans="1:4">
      <c r="A141" s="26">
        <v>20</v>
      </c>
      <c r="B141" s="51"/>
      <c r="C141" s="52" t="s">
        <v>100</v>
      </c>
      <c r="D141" s="53"/>
    </row>
    <row r="142" spans="1:4">
      <c r="A142" s="26">
        <v>21</v>
      </c>
      <c r="B142" s="51"/>
      <c r="C142" s="52" t="s">
        <v>163</v>
      </c>
      <c r="D142" s="53"/>
    </row>
    <row r="143" spans="1:4">
      <c r="A143" s="26">
        <v>22</v>
      </c>
      <c r="B143" s="51"/>
      <c r="C143" s="52" t="s">
        <v>164</v>
      </c>
      <c r="D143" s="53"/>
    </row>
    <row r="144" spans="1:4">
      <c r="A144" s="26">
        <v>23</v>
      </c>
      <c r="B144" s="51"/>
      <c r="C144" s="52" t="s">
        <v>165</v>
      </c>
      <c r="D144" s="53"/>
    </row>
    <row r="145" spans="1:4">
      <c r="A145" s="26">
        <v>24</v>
      </c>
      <c r="B145" s="51"/>
      <c r="C145" s="52" t="s">
        <v>166</v>
      </c>
      <c r="D145" s="53"/>
    </row>
    <row r="146" spans="1:4">
      <c r="A146" s="26">
        <v>25</v>
      </c>
      <c r="B146" s="51"/>
      <c r="C146" s="52" t="s">
        <v>167</v>
      </c>
      <c r="D146" s="53"/>
    </row>
    <row r="147" spans="1:4">
      <c r="A147" s="26">
        <v>26</v>
      </c>
      <c r="B147" s="51"/>
      <c r="C147" s="52" t="s">
        <v>168</v>
      </c>
      <c r="D147" s="53"/>
    </row>
    <row r="148" spans="1:4">
      <c r="A148" s="26">
        <v>27</v>
      </c>
      <c r="B148" s="51" t="s">
        <v>169</v>
      </c>
      <c r="C148" s="52" t="s">
        <v>170</v>
      </c>
      <c r="D148" s="53"/>
    </row>
    <row r="149" spans="1:4">
      <c r="A149" s="26">
        <v>28</v>
      </c>
      <c r="B149" s="51"/>
      <c r="C149" s="52" t="s">
        <v>171</v>
      </c>
      <c r="D149" s="53"/>
    </row>
    <row r="150" spans="1:4">
      <c r="A150" s="26">
        <v>29</v>
      </c>
      <c r="B150" s="51"/>
      <c r="C150" s="52" t="s">
        <v>172</v>
      </c>
      <c r="D150" s="53"/>
    </row>
    <row r="151" spans="1:4">
      <c r="A151" s="26">
        <v>30</v>
      </c>
      <c r="B151" s="51"/>
      <c r="C151" s="52" t="s">
        <v>173</v>
      </c>
      <c r="D151" s="53"/>
    </row>
    <row r="152" spans="1:4">
      <c r="A152" s="26">
        <v>31</v>
      </c>
      <c r="B152" s="51" t="s">
        <v>174</v>
      </c>
      <c r="C152" s="52" t="s">
        <v>175</v>
      </c>
      <c r="D152" s="53"/>
    </row>
    <row r="153" spans="1:4">
      <c r="A153" s="26">
        <v>32</v>
      </c>
      <c r="B153" s="51"/>
      <c r="C153" s="52" t="s">
        <v>176</v>
      </c>
      <c r="D153" s="53"/>
    </row>
    <row r="154" spans="1:4">
      <c r="A154" s="26">
        <v>33</v>
      </c>
      <c r="B154" s="51"/>
      <c r="C154" s="52" t="s">
        <v>177</v>
      </c>
      <c r="D154" s="53"/>
    </row>
    <row r="155" spans="1:4">
      <c r="A155" s="26">
        <v>34</v>
      </c>
      <c r="B155" s="51"/>
      <c r="C155" s="52" t="s">
        <v>178</v>
      </c>
      <c r="D155" s="53"/>
    </row>
    <row r="156" spans="1:4">
      <c r="A156" s="26">
        <v>35</v>
      </c>
      <c r="B156" s="51"/>
      <c r="C156" s="52" t="s">
        <v>179</v>
      </c>
      <c r="D156" s="53"/>
    </row>
    <row r="157" spans="1:4">
      <c r="A157" s="26">
        <v>36</v>
      </c>
      <c r="B157" s="51"/>
      <c r="C157" s="52" t="s">
        <v>180</v>
      </c>
      <c r="D157" s="53"/>
    </row>
    <row r="158" spans="1:4">
      <c r="A158" s="26">
        <v>37</v>
      </c>
      <c r="B158" s="51"/>
      <c r="C158" s="52" t="s">
        <v>181</v>
      </c>
      <c r="D158" s="53"/>
    </row>
    <row r="159" spans="1:4">
      <c r="A159" s="26">
        <v>38</v>
      </c>
      <c r="B159" s="51"/>
      <c r="C159" s="52" t="s">
        <v>182</v>
      </c>
      <c r="D159" s="53"/>
    </row>
    <row r="160" spans="1:4">
      <c r="A160" s="26">
        <v>39</v>
      </c>
      <c r="B160" s="51"/>
      <c r="C160" s="52" t="s">
        <v>183</v>
      </c>
      <c r="D160" s="53"/>
    </row>
    <row r="161" spans="1:4">
      <c r="A161" s="26">
        <v>40</v>
      </c>
      <c r="B161" s="51"/>
      <c r="C161" s="52" t="s">
        <v>184</v>
      </c>
      <c r="D161" s="53"/>
    </row>
    <row r="162" ht="21" customHeight="1" spans="1:4">
      <c r="A162" s="54" t="s">
        <v>185</v>
      </c>
      <c r="B162" s="54"/>
      <c r="C162" s="54"/>
      <c r="D162" s="54"/>
    </row>
  </sheetData>
  <mergeCells count="35">
    <mergeCell ref="A1:D1"/>
    <mergeCell ref="B81:C81"/>
    <mergeCell ref="A162:C162"/>
    <mergeCell ref="B5:B8"/>
    <mergeCell ref="B9:B11"/>
    <mergeCell ref="B12:B14"/>
    <mergeCell ref="B15:B20"/>
    <mergeCell ref="B21:B24"/>
    <mergeCell ref="B26:B41"/>
    <mergeCell ref="B42:B59"/>
    <mergeCell ref="B60:B72"/>
    <mergeCell ref="B73:B80"/>
    <mergeCell ref="B84:B91"/>
    <mergeCell ref="B92:B98"/>
    <mergeCell ref="B99:B109"/>
    <mergeCell ref="B110:B119"/>
    <mergeCell ref="B122:B132"/>
    <mergeCell ref="B133:B138"/>
    <mergeCell ref="B139:B147"/>
    <mergeCell ref="B148:B151"/>
    <mergeCell ref="B152:B161"/>
    <mergeCell ref="D5:D8"/>
    <mergeCell ref="D9:D11"/>
    <mergeCell ref="D12:D14"/>
    <mergeCell ref="D15:D20"/>
    <mergeCell ref="D21:D24"/>
    <mergeCell ref="D26:D41"/>
    <mergeCell ref="D42:D59"/>
    <mergeCell ref="D60:D72"/>
    <mergeCell ref="D73:D80"/>
    <mergeCell ref="D84:D91"/>
    <mergeCell ref="D92:D98"/>
    <mergeCell ref="D99:D109"/>
    <mergeCell ref="D110:D119"/>
    <mergeCell ref="D122:D161"/>
  </mergeCells>
  <pageMargins left="0.75" right="0.75" top="0.511805555555556" bottom="0.472222222222222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14" sqref="C14"/>
    </sheetView>
  </sheetViews>
  <sheetFormatPr defaultColWidth="9" defaultRowHeight="13.5" outlineLevelCol="6"/>
  <cols>
    <col min="1" max="1" width="5.45833333333333" customWidth="1"/>
    <col min="2" max="2" width="13.3666666666667" style="3" customWidth="1"/>
    <col min="3" max="3" width="84.275" style="4" customWidth="1"/>
    <col min="4" max="4" width="4.63333333333333" style="4" customWidth="1"/>
    <col min="5" max="5" width="4.63333333333333" style="5" customWidth="1"/>
    <col min="6" max="6" width="10.275" style="6" customWidth="1"/>
    <col min="7" max="7" width="10.8166666666667" style="6" customWidth="1"/>
    <col min="8" max="16368" width="8.725" style="6"/>
  </cols>
  <sheetData>
    <row r="1" s="1" customFormat="1" ht="32" customHeight="1" spans="1:7">
      <c r="A1" s="7" t="s">
        <v>186</v>
      </c>
      <c r="B1" s="7"/>
      <c r="C1" s="7"/>
      <c r="D1" s="7"/>
      <c r="E1" s="7"/>
      <c r="F1" s="7"/>
      <c r="G1" s="7"/>
    </row>
    <row r="2" s="2" customFormat="1" ht="27" spans="1:7">
      <c r="A2" s="8" t="s">
        <v>1</v>
      </c>
      <c r="B2" s="8" t="s">
        <v>187</v>
      </c>
      <c r="C2" s="8" t="s">
        <v>188</v>
      </c>
      <c r="D2" s="8" t="s">
        <v>189</v>
      </c>
      <c r="E2" s="8" t="s">
        <v>190</v>
      </c>
      <c r="F2" s="9" t="s">
        <v>191</v>
      </c>
      <c r="G2" s="9" t="s">
        <v>192</v>
      </c>
    </row>
    <row r="3" s="2" customFormat="1" ht="28.5" spans="1:7">
      <c r="A3" s="10">
        <v>1</v>
      </c>
      <c r="B3" s="11" t="s">
        <v>193</v>
      </c>
      <c r="C3" s="12" t="s">
        <v>194</v>
      </c>
      <c r="D3" s="12" t="s">
        <v>195</v>
      </c>
      <c r="E3" s="13">
        <v>1</v>
      </c>
      <c r="F3" s="9"/>
      <c r="G3" s="9"/>
    </row>
    <row r="4" ht="42.75" spans="1:7">
      <c r="A4" s="10">
        <v>2</v>
      </c>
      <c r="B4" s="11" t="s">
        <v>196</v>
      </c>
      <c r="C4" s="12" t="s">
        <v>197</v>
      </c>
      <c r="D4" s="12" t="s">
        <v>195</v>
      </c>
      <c r="E4" s="13">
        <v>1</v>
      </c>
      <c r="F4" s="13"/>
      <c r="G4" s="14"/>
    </row>
    <row r="5" ht="40.5" spans="1:7">
      <c r="A5" s="10">
        <v>3</v>
      </c>
      <c r="B5" s="11" t="s">
        <v>198</v>
      </c>
      <c r="C5" s="15" t="s">
        <v>199</v>
      </c>
      <c r="D5" s="16" t="s">
        <v>200</v>
      </c>
      <c r="E5" s="13">
        <v>72</v>
      </c>
      <c r="F5" s="13"/>
      <c r="G5" s="14"/>
    </row>
    <row r="6" ht="81" spans="1:7">
      <c r="A6" s="10">
        <v>4</v>
      </c>
      <c r="B6" s="11" t="s">
        <v>201</v>
      </c>
      <c r="C6" s="17" t="s">
        <v>202</v>
      </c>
      <c r="D6" s="16" t="s">
        <v>200</v>
      </c>
      <c r="E6" s="13">
        <v>18</v>
      </c>
      <c r="F6" s="13"/>
      <c r="G6" s="14"/>
    </row>
    <row r="7" ht="40.5" spans="1:7">
      <c r="A7" s="10">
        <v>5</v>
      </c>
      <c r="B7" s="11" t="s">
        <v>203</v>
      </c>
      <c r="C7" s="17" t="s">
        <v>204</v>
      </c>
      <c r="D7" s="16" t="s">
        <v>200</v>
      </c>
      <c r="E7" s="13">
        <v>18</v>
      </c>
      <c r="F7" s="13"/>
      <c r="G7" s="14"/>
    </row>
    <row r="8" ht="23" customHeight="1" spans="1:7">
      <c r="A8" s="10">
        <v>6</v>
      </c>
      <c r="B8" s="8" t="s">
        <v>185</v>
      </c>
      <c r="C8" s="8"/>
      <c r="D8" s="8"/>
      <c r="E8" s="8"/>
      <c r="F8" s="8"/>
      <c r="G8" s="9">
        <f>SUM(G4:G7)</f>
        <v>0</v>
      </c>
    </row>
    <row r="9" ht="22" customHeight="1" spans="1:7">
      <c r="A9" s="18"/>
      <c r="B9" s="18"/>
      <c r="C9" s="18"/>
      <c r="D9" s="18"/>
      <c r="E9" s="18"/>
      <c r="F9" s="18"/>
      <c r="G9" s="18"/>
    </row>
  </sheetData>
  <mergeCells count="3">
    <mergeCell ref="A1:G1"/>
    <mergeCell ref="B8:F8"/>
    <mergeCell ref="A9:G9"/>
  </mergeCells>
  <pageMargins left="0.700694444444445" right="0.700694444444445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软件</vt:lpstr>
      <vt:lpstr>增加配套硬件设备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16478</dc:creator>
  <cp:lastModifiedBy>zyy</cp:lastModifiedBy>
  <dcterms:created xsi:type="dcterms:W3CDTF">2026-06-16T03:38:00Z</dcterms:created>
  <dcterms:modified xsi:type="dcterms:W3CDTF">2026-08-17T08:51:50Z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571A7739403D4BC98A8B34174019D0C7_13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